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HP\Documents\Adverts\"/>
    </mc:Choice>
  </mc:AlternateContent>
  <xr:revisionPtr revIDLastSave="0" documentId="8_{A11CA376-780C-4D65-923C-DF41D792BB8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LAUGHTERED HOUSE 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5" i="2" l="1"/>
  <c r="W14" i="2"/>
  <c r="W13" i="2"/>
  <c r="W12" i="2"/>
  <c r="W11" i="2"/>
  <c r="W10" i="2"/>
  <c r="W9" i="2"/>
  <c r="W8" i="2"/>
  <c r="W7" i="2"/>
  <c r="W6" i="2"/>
  <c r="W5" i="2"/>
  <c r="W4" i="2"/>
  <c r="W16" i="2" s="1"/>
  <c r="W1048576" i="2" s="1"/>
  <c r="V16" i="2"/>
  <c r="S16" i="2"/>
  <c r="P16" i="2"/>
  <c r="M16" i="2"/>
  <c r="J16" i="2"/>
  <c r="G16" i="2"/>
  <c r="D16" i="2"/>
</calcChain>
</file>

<file path=xl/sharedStrings.xml><?xml version="1.0" encoding="utf-8"?>
<sst xmlns="http://schemas.openxmlformats.org/spreadsheetml/2006/main" count="122" uniqueCount="20">
  <si>
    <t>MOA STATISTICS</t>
  </si>
  <si>
    <t>SLUAGHTER HOUSE DATA FOR BULLS</t>
  </si>
  <si>
    <t>MONTH</t>
  </si>
  <si>
    <t>YEAR</t>
  </si>
  <si>
    <t>BREED</t>
  </si>
  <si>
    <t>TOTAL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</si>
  <si>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</si>
  <si>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</si>
  <si>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</si>
  <si>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</si>
  <si>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</si>
  <si>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</si>
  <si>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</si>
  <si>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</si>
  <si>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</si>
  <si>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</si>
  <si>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</si>
  <si>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</si>
  <si>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ZEBRUA/N'DEANA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</si>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</sst>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5" borderId="1" xfId="0" applyFill="1" applyBorder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48576"/>
  <sheetViews>
    <sheetView tabSelected="1" workbookViewId="0">
      <pane xSplit="1" topLeftCell="I1" activePane="topRight" state="frozen"/>
      <selection pane="topRight" activeCell="S24" sqref="S24"/>
    </sheetView>
  </sheetViews>
  <sheetFormatPr defaultRowHeight="14.5" x14ac:dyDescent="0.35"/>
  <cols>
    <col min="1" max="1" width="12.90625" customWidth="1"/>
    <col min="2" max="2" width="8.90625" style="1"/>
    <col min="3" max="3" width="17.08984375" customWidth="1"/>
    <col min="4" max="5" width="8.90625" style="1"/>
    <col min="6" max="6" width="15.453125" customWidth="1"/>
    <col min="7" max="7" width="8.90625" style="1"/>
    <col min="9" max="9" width="15.36328125" customWidth="1"/>
    <col min="10" max="10" width="8.90625" style="1"/>
    <col min="12" max="12" width="15.08984375" customWidth="1"/>
    <col min="15" max="15" width="6.81640625" customWidth="1"/>
    <col min="18" max="18" width="15.6328125" customWidth="1"/>
    <col min="19" max="20" width="8.90625" style="1"/>
    <col min="21" max="21" width="15.6328125" customWidth="1"/>
    <col min="23" max="23" width="13.1796875" style="1" customWidth="1"/>
  </cols>
  <sheetData>
    <row r="1" spans="1:23" x14ac:dyDescent="0.35">
      <c r="A1" t="s">
        <v>0</v>
      </c>
    </row>
    <row r="2" spans="1:23" x14ac:dyDescent="0.35">
      <c r="A2" s="2" t="s">
        <v>1</v>
      </c>
      <c r="B2" s="3"/>
      <c r="C2" s="2"/>
      <c r="D2" s="3"/>
      <c r="E2" s="3"/>
      <c r="F2" s="2"/>
      <c r="G2" s="3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3"/>
      <c r="T2" s="3"/>
      <c r="U2" s="2"/>
      <c r="V2" s="2"/>
      <c r="W2" s="3"/>
    </row>
    <row r="3" spans="1:23" x14ac:dyDescent="0.35">
      <c r="A3" s="7" t="s">
        <v>2</v>
      </c>
      <c r="B3" s="8" t="s">
        <v>3</v>
      </c>
      <c r="C3" s="3" t="s">
        <v>4</v>
      </c>
      <c r="D3" s="4" t="s">
        <v>5</v>
      </c>
      <c r="E3" s="8" t="s">
        <v>3</v>
      </c>
      <c r="F3" s="3" t="s">
        <v>4</v>
      </c>
      <c r="G3" s="4" t="s">
        <v>5</v>
      </c>
      <c r="H3" s="8" t="s">
        <v>3</v>
      </c>
      <c r="I3" s="3" t="s">
        <v>4</v>
      </c>
      <c r="J3" s="4" t="s">
        <v>5</v>
      </c>
      <c r="K3" s="8" t="s">
        <v>3</v>
      </c>
      <c r="L3" s="3" t="s">
        <v>4</v>
      </c>
      <c r="M3" s="4" t="s">
        <v>5</v>
      </c>
      <c r="N3" s="8" t="s">
        <v>3</v>
      </c>
      <c r="O3" s="3" t="s">
        <v>4</v>
      </c>
      <c r="P3" s="4" t="s">
        <v>5</v>
      </c>
      <c r="Q3" s="8" t="s">
        <v>3</v>
      </c>
      <c r="R3" s="3" t="s">
        <v>4</v>
      </c>
      <c r="S3" s="9" t="s">
        <v>5</v>
      </c>
      <c r="T3" s="8" t="s">
        <v>3</v>
      </c>
      <c r="U3" s="3" t="s">
        <v>4</v>
      </c>
      <c r="V3" s="9" t="s">
        <v>5</v>
      </c>
      <c r="W3" s="3" t="s">
        <v>19</v>
      </c>
    </row>
    <row r="4" spans="1:23" x14ac:dyDescent="0.35">
      <c r="A4" s="7" t="s">
        <v>6</v>
      </c>
      <c r="B4" s="8">
        <v>2015</v>
      </c>
      <c r="C4" s="2" t="s">
        <v>18</v>
      </c>
      <c r="D4" s="4">
        <v>293</v>
      </c>
      <c r="E4" s="8">
        <v>2016</v>
      </c>
      <c r="F4" s="2" t="s">
        <v>18</v>
      </c>
      <c r="G4" s="4">
        <v>408</v>
      </c>
      <c r="H4" s="8">
        <v>2017</v>
      </c>
      <c r="I4" s="2" t="s">
        <v>18</v>
      </c>
      <c r="J4" s="4">
        <v>209</v>
      </c>
      <c r="K4" s="8">
        <v>2018</v>
      </c>
      <c r="L4" s="2" t="s">
        <v>18</v>
      </c>
      <c r="M4" s="4">
        <v>395</v>
      </c>
      <c r="N4" s="8">
        <v>2019</v>
      </c>
      <c r="O4" s="2" t="s">
        <v>18</v>
      </c>
      <c r="P4" s="4">
        <v>304</v>
      </c>
      <c r="Q4" s="8">
        <v>2020</v>
      </c>
      <c r="R4" s="2" t="s">
        <v>18</v>
      </c>
      <c r="S4" s="9">
        <v>317</v>
      </c>
      <c r="T4" s="8">
        <v>2021</v>
      </c>
      <c r="U4" s="2" t="s">
        <v>18</v>
      </c>
      <c r="V4" s="9">
        <v>517</v>
      </c>
      <c r="W4" s="3">
        <f t="shared" ref="W4:W15" si="0">V4+S4+P4+M4+J4+G4+D4</f>
        <v>2443</v>
      </c>
    </row>
    <row r="5" spans="1:23" x14ac:dyDescent="0.35">
      <c r="A5" s="7" t="s">
        <v>7</v>
      </c>
      <c r="B5" s="8">
        <v>2015</v>
      </c>
      <c r="C5" s="2" t="s">
        <v>18</v>
      </c>
      <c r="D5" s="4">
        <v>230</v>
      </c>
      <c r="E5" s="8">
        <v>2016</v>
      </c>
      <c r="F5" s="2" t="s">
        <v>18</v>
      </c>
      <c r="G5" s="4">
        <v>232</v>
      </c>
      <c r="H5" s="8">
        <v>2017</v>
      </c>
      <c r="I5" s="2" t="s">
        <v>18</v>
      </c>
      <c r="J5" s="4">
        <v>166</v>
      </c>
      <c r="K5" s="8">
        <v>2018</v>
      </c>
      <c r="L5" s="2" t="s">
        <v>18</v>
      </c>
      <c r="M5" s="4">
        <v>344</v>
      </c>
      <c r="N5" s="8">
        <v>2019</v>
      </c>
      <c r="O5" s="2" t="s">
        <v>18</v>
      </c>
      <c r="P5" s="4">
        <v>349</v>
      </c>
      <c r="Q5" s="8">
        <v>2020</v>
      </c>
      <c r="R5" s="2" t="s">
        <v>18</v>
      </c>
      <c r="S5" s="9">
        <v>379</v>
      </c>
      <c r="T5" s="8">
        <v>2021</v>
      </c>
      <c r="U5" s="2" t="s">
        <v>18</v>
      </c>
      <c r="V5" s="9">
        <v>386</v>
      </c>
      <c r="W5" s="3">
        <f t="shared" si="0"/>
        <v>2086</v>
      </c>
    </row>
    <row r="6" spans="1:23" x14ac:dyDescent="0.35">
      <c r="A6" s="7" t="s">
        <v>8</v>
      </c>
      <c r="B6" s="8">
        <v>2015</v>
      </c>
      <c r="C6" s="2" t="s">
        <v>18</v>
      </c>
      <c r="D6" s="4">
        <v>255</v>
      </c>
      <c r="E6" s="8">
        <v>2016</v>
      </c>
      <c r="F6" s="2" t="s">
        <v>18</v>
      </c>
      <c r="G6" s="4">
        <v>341</v>
      </c>
      <c r="H6" s="8">
        <v>2017</v>
      </c>
      <c r="I6" s="2" t="s">
        <v>18</v>
      </c>
      <c r="J6" s="4">
        <v>189</v>
      </c>
      <c r="K6" s="8">
        <v>2018</v>
      </c>
      <c r="L6" s="2" t="s">
        <v>18</v>
      </c>
      <c r="M6" s="4">
        <v>369</v>
      </c>
      <c r="N6" s="8">
        <v>2019</v>
      </c>
      <c r="O6" s="2" t="s">
        <v>18</v>
      </c>
      <c r="P6" s="4">
        <v>431</v>
      </c>
      <c r="Q6" s="8">
        <v>2020</v>
      </c>
      <c r="R6" s="2" t="s">
        <v>18</v>
      </c>
      <c r="S6" s="9">
        <v>326</v>
      </c>
      <c r="T6" s="8">
        <v>2021</v>
      </c>
      <c r="U6" s="2" t="s">
        <v>18</v>
      </c>
      <c r="V6" s="9">
        <v>513</v>
      </c>
      <c r="W6" s="3">
        <f t="shared" si="0"/>
        <v>2424</v>
      </c>
    </row>
    <row r="7" spans="1:23" x14ac:dyDescent="0.35">
      <c r="A7" s="7" t="s">
        <v>9</v>
      </c>
      <c r="B7" s="8">
        <v>2015</v>
      </c>
      <c r="C7" s="2" t="s">
        <v>18</v>
      </c>
      <c r="D7" s="4">
        <v>230</v>
      </c>
      <c r="E7" s="8">
        <v>2016</v>
      </c>
      <c r="F7" s="2" t="s">
        <v>18</v>
      </c>
      <c r="G7" s="4">
        <v>221</v>
      </c>
      <c r="H7" s="8">
        <v>2017</v>
      </c>
      <c r="I7" s="2" t="s">
        <v>18</v>
      </c>
      <c r="J7" s="4">
        <v>277</v>
      </c>
      <c r="K7" s="8">
        <v>2018</v>
      </c>
      <c r="L7" s="2" t="s">
        <v>18</v>
      </c>
      <c r="M7" s="4">
        <v>312</v>
      </c>
      <c r="N7" s="8">
        <v>2019</v>
      </c>
      <c r="O7" s="2" t="s">
        <v>18</v>
      </c>
      <c r="P7" s="4">
        <v>353</v>
      </c>
      <c r="Q7" s="8">
        <v>2020</v>
      </c>
      <c r="R7" s="2" t="s">
        <v>18</v>
      </c>
      <c r="S7" s="9">
        <v>293</v>
      </c>
      <c r="T7" s="8">
        <v>2021</v>
      </c>
      <c r="U7" s="2" t="s">
        <v>18</v>
      </c>
      <c r="V7" s="9">
        <v>505</v>
      </c>
      <c r="W7" s="3">
        <f t="shared" si="0"/>
        <v>2191</v>
      </c>
    </row>
    <row r="8" spans="1:23" x14ac:dyDescent="0.35">
      <c r="A8" s="7" t="s">
        <v>10</v>
      </c>
      <c r="B8" s="8">
        <v>2015</v>
      </c>
      <c r="C8" s="2" t="s">
        <v>18</v>
      </c>
      <c r="D8" s="4">
        <v>295</v>
      </c>
      <c r="E8" s="8">
        <v>2016</v>
      </c>
      <c r="F8" s="2" t="s">
        <v>18</v>
      </c>
      <c r="G8" s="4">
        <v>264</v>
      </c>
      <c r="H8" s="8">
        <v>2017</v>
      </c>
      <c r="I8" s="2" t="s">
        <v>18</v>
      </c>
      <c r="J8" s="4">
        <v>314</v>
      </c>
      <c r="K8" s="8">
        <v>2018</v>
      </c>
      <c r="L8" s="2" t="s">
        <v>18</v>
      </c>
      <c r="M8" s="4">
        <v>274</v>
      </c>
      <c r="N8" s="8">
        <v>2019</v>
      </c>
      <c r="O8" s="2" t="s">
        <v>18</v>
      </c>
      <c r="P8" s="4">
        <v>470</v>
      </c>
      <c r="Q8" s="8">
        <v>2020</v>
      </c>
      <c r="R8" s="2" t="s">
        <v>18</v>
      </c>
      <c r="S8" s="9">
        <v>536</v>
      </c>
      <c r="T8" s="8">
        <v>2021</v>
      </c>
      <c r="U8" s="2" t="s">
        <v>18</v>
      </c>
      <c r="V8" s="9">
        <v>458</v>
      </c>
      <c r="W8" s="3">
        <f t="shared" si="0"/>
        <v>2611</v>
      </c>
    </row>
    <row r="9" spans="1:23" x14ac:dyDescent="0.35">
      <c r="A9" s="7" t="s">
        <v>11</v>
      </c>
      <c r="B9" s="8">
        <v>2015</v>
      </c>
      <c r="C9" s="2" t="s">
        <v>18</v>
      </c>
      <c r="D9" s="4">
        <v>307</v>
      </c>
      <c r="E9" s="8">
        <v>2016</v>
      </c>
      <c r="F9" s="2" t="s">
        <v>18</v>
      </c>
      <c r="G9" s="4">
        <v>235</v>
      </c>
      <c r="H9" s="8">
        <v>2017</v>
      </c>
      <c r="I9" s="2" t="s">
        <v>18</v>
      </c>
      <c r="J9" s="4">
        <v>237</v>
      </c>
      <c r="K9" s="8">
        <v>2018</v>
      </c>
      <c r="L9" s="2" t="s">
        <v>18</v>
      </c>
      <c r="M9" s="4">
        <v>353</v>
      </c>
      <c r="N9" s="8">
        <v>2019</v>
      </c>
      <c r="O9" s="2" t="s">
        <v>18</v>
      </c>
      <c r="P9" s="4">
        <v>373</v>
      </c>
      <c r="Q9" s="8">
        <v>2020</v>
      </c>
      <c r="R9" s="2" t="s">
        <v>18</v>
      </c>
      <c r="S9" s="9">
        <v>363</v>
      </c>
      <c r="T9" s="8">
        <v>2021</v>
      </c>
      <c r="U9" s="2" t="s">
        <v>18</v>
      </c>
      <c r="V9" s="9">
        <v>426</v>
      </c>
      <c r="W9" s="3">
        <f t="shared" si="0"/>
        <v>2294</v>
      </c>
    </row>
    <row r="10" spans="1:23" x14ac:dyDescent="0.35">
      <c r="A10" s="7" t="s">
        <v>12</v>
      </c>
      <c r="B10" s="8">
        <v>2015</v>
      </c>
      <c r="C10" s="2" t="s">
        <v>18</v>
      </c>
      <c r="D10" s="4">
        <v>309</v>
      </c>
      <c r="E10" s="8">
        <v>2016</v>
      </c>
      <c r="F10" s="2" t="s">
        <v>18</v>
      </c>
      <c r="G10" s="4">
        <v>250</v>
      </c>
      <c r="H10" s="8">
        <v>2017</v>
      </c>
      <c r="I10" s="2" t="s">
        <v>18</v>
      </c>
      <c r="J10" s="4">
        <v>339</v>
      </c>
      <c r="K10" s="8">
        <v>2018</v>
      </c>
      <c r="L10" s="2" t="s">
        <v>18</v>
      </c>
      <c r="M10" s="4">
        <v>323</v>
      </c>
      <c r="N10" s="8">
        <v>2019</v>
      </c>
      <c r="O10" s="2" t="s">
        <v>18</v>
      </c>
      <c r="P10" s="4">
        <v>103</v>
      </c>
      <c r="Q10" s="8">
        <v>2020</v>
      </c>
      <c r="R10" s="2" t="s">
        <v>18</v>
      </c>
      <c r="S10" s="9">
        <v>536</v>
      </c>
      <c r="T10" s="8">
        <v>2021</v>
      </c>
      <c r="U10" s="2" t="s">
        <v>18</v>
      </c>
      <c r="V10" s="9">
        <v>428</v>
      </c>
      <c r="W10" s="3">
        <f t="shared" si="0"/>
        <v>2288</v>
      </c>
    </row>
    <row r="11" spans="1:23" x14ac:dyDescent="0.35">
      <c r="A11" s="7" t="s">
        <v>13</v>
      </c>
      <c r="B11" s="8">
        <v>2015</v>
      </c>
      <c r="C11" s="2" t="s">
        <v>18</v>
      </c>
      <c r="D11" s="4">
        <v>243</v>
      </c>
      <c r="E11" s="8">
        <v>2016</v>
      </c>
      <c r="F11" s="2" t="s">
        <v>18</v>
      </c>
      <c r="G11" s="4">
        <v>237</v>
      </c>
      <c r="H11" s="8">
        <v>2017</v>
      </c>
      <c r="I11" s="2" t="s">
        <v>18</v>
      </c>
      <c r="J11" s="4">
        <v>239</v>
      </c>
      <c r="K11" s="8">
        <v>2018</v>
      </c>
      <c r="L11" s="2" t="s">
        <v>18</v>
      </c>
      <c r="M11" s="4">
        <v>299</v>
      </c>
      <c r="N11" s="8">
        <v>2019</v>
      </c>
      <c r="O11" s="2" t="s">
        <v>18</v>
      </c>
      <c r="P11" s="4">
        <v>354</v>
      </c>
      <c r="Q11" s="8">
        <v>2020</v>
      </c>
      <c r="R11" s="2" t="s">
        <v>18</v>
      </c>
      <c r="S11" s="9">
        <v>353</v>
      </c>
      <c r="T11" s="8">
        <v>2021</v>
      </c>
      <c r="U11" s="2" t="s">
        <v>18</v>
      </c>
      <c r="V11" s="9">
        <v>400</v>
      </c>
      <c r="W11" s="3">
        <f t="shared" si="0"/>
        <v>2125</v>
      </c>
    </row>
    <row r="12" spans="1:23" x14ac:dyDescent="0.35">
      <c r="A12" s="7" t="s">
        <v>14</v>
      </c>
      <c r="B12" s="8">
        <v>2015</v>
      </c>
      <c r="C12" s="2" t="s">
        <v>18</v>
      </c>
      <c r="D12" s="4">
        <v>319</v>
      </c>
      <c r="E12" s="8">
        <v>2016</v>
      </c>
      <c r="F12" s="2" t="s">
        <v>18</v>
      </c>
      <c r="G12" s="4">
        <v>235</v>
      </c>
      <c r="H12" s="8">
        <v>2017</v>
      </c>
      <c r="I12" s="2" t="s">
        <v>18</v>
      </c>
      <c r="J12" s="4">
        <v>298</v>
      </c>
      <c r="K12" s="8">
        <v>2018</v>
      </c>
      <c r="L12" s="2" t="s">
        <v>18</v>
      </c>
      <c r="M12" s="4">
        <v>264</v>
      </c>
      <c r="N12" s="8">
        <v>2019</v>
      </c>
      <c r="O12" s="2" t="s">
        <v>18</v>
      </c>
      <c r="P12" s="4">
        <v>331</v>
      </c>
      <c r="Q12" s="8">
        <v>2020</v>
      </c>
      <c r="R12" s="2" t="s">
        <v>18</v>
      </c>
      <c r="S12" s="9">
        <v>388</v>
      </c>
      <c r="T12" s="8">
        <v>2021</v>
      </c>
      <c r="U12" s="2" t="s">
        <v>18</v>
      </c>
      <c r="V12" s="9">
        <v>425</v>
      </c>
      <c r="W12" s="3">
        <f t="shared" si="0"/>
        <v>2260</v>
      </c>
    </row>
    <row r="13" spans="1:23" x14ac:dyDescent="0.35">
      <c r="A13" s="7" t="s">
        <v>15</v>
      </c>
      <c r="B13" s="8">
        <v>2015</v>
      </c>
      <c r="C13" s="2" t="s">
        <v>18</v>
      </c>
      <c r="D13" s="4">
        <v>286</v>
      </c>
      <c r="E13" s="8">
        <v>2016</v>
      </c>
      <c r="F13" s="2" t="s">
        <v>18</v>
      </c>
      <c r="G13" s="4">
        <v>250</v>
      </c>
      <c r="H13" s="8">
        <v>2017</v>
      </c>
      <c r="I13" s="2" t="s">
        <v>18</v>
      </c>
      <c r="J13" s="4">
        <v>262</v>
      </c>
      <c r="K13" s="8">
        <v>2018</v>
      </c>
      <c r="L13" s="2" t="s">
        <v>18</v>
      </c>
      <c r="M13" s="4">
        <v>221</v>
      </c>
      <c r="N13" s="8">
        <v>2019</v>
      </c>
      <c r="O13" s="2" t="s">
        <v>18</v>
      </c>
      <c r="P13" s="4">
        <v>292</v>
      </c>
      <c r="Q13" s="8">
        <v>2020</v>
      </c>
      <c r="R13" s="2" t="s">
        <v>18</v>
      </c>
      <c r="S13" s="9">
        <v>423</v>
      </c>
      <c r="T13" s="8">
        <v>2021</v>
      </c>
      <c r="U13" s="2" t="s">
        <v>18</v>
      </c>
      <c r="V13" s="9">
        <v>448</v>
      </c>
      <c r="W13" s="3">
        <f t="shared" si="0"/>
        <v>2182</v>
      </c>
    </row>
    <row r="14" spans="1:23" x14ac:dyDescent="0.35">
      <c r="A14" s="7" t="s">
        <v>16</v>
      </c>
      <c r="B14" s="8">
        <v>2015</v>
      </c>
      <c r="C14" s="2" t="s">
        <v>18</v>
      </c>
      <c r="D14" s="4">
        <v>333</v>
      </c>
      <c r="E14" s="8">
        <v>2016</v>
      </c>
      <c r="F14" s="2" t="s">
        <v>18</v>
      </c>
      <c r="G14" s="4">
        <v>324</v>
      </c>
      <c r="H14" s="8">
        <v>2017</v>
      </c>
      <c r="I14" s="2" t="s">
        <v>18</v>
      </c>
      <c r="J14" s="4">
        <v>322</v>
      </c>
      <c r="K14" s="8">
        <v>2018</v>
      </c>
      <c r="L14" s="2" t="s">
        <v>18</v>
      </c>
      <c r="M14" s="4">
        <v>235</v>
      </c>
      <c r="N14" s="8">
        <v>2019</v>
      </c>
      <c r="O14" s="2" t="s">
        <v>18</v>
      </c>
      <c r="P14" s="4">
        <v>297</v>
      </c>
      <c r="Q14" s="8">
        <v>2020</v>
      </c>
      <c r="R14" s="2" t="s">
        <v>18</v>
      </c>
      <c r="S14" s="9">
        <v>369</v>
      </c>
      <c r="T14" s="8">
        <v>2021</v>
      </c>
      <c r="U14" s="2" t="s">
        <v>18</v>
      </c>
      <c r="V14" s="9">
        <v>400</v>
      </c>
      <c r="W14" s="3">
        <f t="shared" si="0"/>
        <v>2280</v>
      </c>
    </row>
    <row r="15" spans="1:23" x14ac:dyDescent="0.35">
      <c r="A15" s="7" t="s">
        <v>17</v>
      </c>
      <c r="B15" s="8">
        <v>2015</v>
      </c>
      <c r="C15" s="2" t="s">
        <v>18</v>
      </c>
      <c r="D15" s="4">
        <v>391</v>
      </c>
      <c r="E15" s="8">
        <v>2016</v>
      </c>
      <c r="F15" s="2" t="s">
        <v>18</v>
      </c>
      <c r="G15" s="4">
        <v>322</v>
      </c>
      <c r="H15" s="8">
        <v>2017</v>
      </c>
      <c r="I15" s="2" t="s">
        <v>18</v>
      </c>
      <c r="J15" s="4">
        <v>400</v>
      </c>
      <c r="K15" s="8">
        <v>2018</v>
      </c>
      <c r="L15" s="2" t="s">
        <v>18</v>
      </c>
      <c r="M15" s="4">
        <v>329</v>
      </c>
      <c r="N15" s="8">
        <v>2019</v>
      </c>
      <c r="O15" s="2" t="s">
        <v>18</v>
      </c>
      <c r="P15" s="4">
        <v>466</v>
      </c>
      <c r="Q15" s="8">
        <v>2020</v>
      </c>
      <c r="R15" s="2" t="s">
        <v>18</v>
      </c>
      <c r="S15" s="9">
        <v>398</v>
      </c>
      <c r="T15" s="8">
        <v>2021</v>
      </c>
      <c r="U15" s="2" t="s">
        <v>18</v>
      </c>
      <c r="V15" s="9">
        <v>408</v>
      </c>
      <c r="W15" s="3">
        <f t="shared" si="0"/>
        <v>2714</v>
      </c>
    </row>
    <row r="16" spans="1:23" x14ac:dyDescent="0.35">
      <c r="A16" s="2" t="s">
        <v>5</v>
      </c>
      <c r="B16" s="3"/>
      <c r="C16" s="2"/>
      <c r="D16" s="5">
        <f>SUM(D4:D15)</f>
        <v>3491</v>
      </c>
      <c r="E16" s="3"/>
      <c r="F16" s="2"/>
      <c r="G16" s="5">
        <f>SUM(G4:G15)</f>
        <v>3319</v>
      </c>
      <c r="H16" s="6"/>
      <c r="I16" s="6"/>
      <c r="J16" s="5">
        <f>SUM(J4:J15)</f>
        <v>3252</v>
      </c>
      <c r="K16" s="6"/>
      <c r="L16" s="6"/>
      <c r="M16" s="5">
        <f>SUM(M4:M15)</f>
        <v>3718</v>
      </c>
      <c r="N16" s="6"/>
      <c r="O16" s="6"/>
      <c r="P16" s="5">
        <f>SUM(P4:P15)</f>
        <v>4123</v>
      </c>
      <c r="Q16" s="6"/>
      <c r="R16" s="6"/>
      <c r="S16" s="5">
        <f>SUM(S4:S15)</f>
        <v>4681</v>
      </c>
      <c r="T16" s="5"/>
      <c r="U16" s="6"/>
      <c r="V16" s="5">
        <f>SUM(V4:V15)</f>
        <v>5314</v>
      </c>
      <c r="W16" s="5">
        <f>SUM(W4:W15)</f>
        <v>27898</v>
      </c>
    </row>
    <row r="1048576" spans="23:23" x14ac:dyDescent="0.35">
      <c r="W1048576" s="1">
        <f>SUM(W1:W1048575)</f>
        <v>55796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SLAUGHTERED HOUSE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2022-05-10T12:20:44Z</dcterms:created>
  <dcterms:modified xsi:type="dcterms:W3CDTF">2022-05-16T15:26:03Z</dcterms:modified>
</cp:coreProperties>
</file>